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tabRatio="500" activeTab="0"/>
  </bookViews>
  <sheets>
    <sheet name="Sheet1" sheetId="1" r:id="rId1"/>
  </sheets>
  <definedNames/>
  <calcPr fullCalcOnLoad="1"/>
</workbook>
</file>

<file path=xl/sharedStrings.xml><?xml version="1.0" encoding="utf-8"?>
<sst xmlns="http://schemas.openxmlformats.org/spreadsheetml/2006/main" count="483" uniqueCount="203">
  <si>
    <t>805</t>
  </si>
  <si>
    <t>霸州市劳动和社会保障局</t>
  </si>
  <si>
    <t>部门职责-工作活动列表</t>
  </si>
  <si>
    <t>04</t>
  </si>
  <si>
    <t>人事管理</t>
  </si>
  <si>
    <t>管理人事工资政策，负责人事考试和事业单位岗位设置管理及军转干部安置。</t>
  </si>
  <si>
    <t>良</t>
  </si>
  <si>
    <t>12</t>
  </si>
  <si>
    <t>确保公务员四级联考和事业单位公开招聘公平、公正。稳妥做好企业军转干部解困工作，确保企业军转干部总体稳定。</t>
  </si>
  <si>
    <t>01</t>
  </si>
  <si>
    <t>机关单位及公务员管理</t>
  </si>
  <si>
    <t>序号</t>
  </si>
  <si>
    <t>部门名称</t>
  </si>
  <si>
    <t>4</t>
  </si>
  <si>
    <t>部门编码</t>
  </si>
  <si>
    <t>职责编码</t>
  </si>
  <si>
    <t>职责描述</t>
  </si>
  <si>
    <t>职责名称</t>
  </si>
  <si>
    <t>职责目标</t>
  </si>
  <si>
    <t>活动名称</t>
  </si>
  <si>
    <t>活动编码</t>
  </si>
  <si>
    <t>活动描述</t>
  </si>
  <si>
    <t>绩效指标</t>
  </si>
  <si>
    <t>绩效目标</t>
  </si>
  <si>
    <t>指标描述</t>
  </si>
  <si>
    <t>优</t>
  </si>
  <si>
    <t>差</t>
  </si>
  <si>
    <t>中</t>
  </si>
  <si>
    <t>90%</t>
  </si>
  <si>
    <t>1</t>
  </si>
  <si>
    <t>栏次</t>
  </si>
  <si>
    <t>80%</t>
  </si>
  <si>
    <t>2</t>
  </si>
  <si>
    <t>5</t>
  </si>
  <si>
    <t>3</t>
  </si>
  <si>
    <t>60%</t>
  </si>
  <si>
    <t>6</t>
  </si>
  <si>
    <t>8</t>
  </si>
  <si>
    <t>7</t>
  </si>
  <si>
    <t>60%以下</t>
  </si>
  <si>
    <t>9</t>
  </si>
  <si>
    <t>10</t>
  </si>
  <si>
    <t>13</t>
  </si>
  <si>
    <t>11</t>
  </si>
  <si>
    <t>14</t>
  </si>
  <si>
    <t>16</t>
  </si>
  <si>
    <t>15</t>
  </si>
  <si>
    <t>02</t>
  </si>
  <si>
    <t>事业单位及工作人员管理</t>
  </si>
  <si>
    <t>建立事业单位岗位动态管理机制，调查了解事业单位对此项工作的满意程度。</t>
  </si>
  <si>
    <t>03</t>
  </si>
  <si>
    <t>军转干部管理</t>
  </si>
  <si>
    <t>拟订县级军队转业干部安置计划并组织实施，组织拟定部分企业军转干部解困和稳定政策及军转干部管理服务，负责自主择业转业干部的管理服务。</t>
  </si>
  <si>
    <t>组织全县军转干部培训工作并做好军转安置工作。落实解困政策，按时足额发放解困资金，并做好企业军转干部思想教育工作和稳控工作。</t>
  </si>
  <si>
    <t>军转干部解困到位率军转干部安置计划落实率</t>
  </si>
  <si>
    <t>军转干部安置人数占安置计划的比率</t>
  </si>
  <si>
    <t>100%</t>
  </si>
  <si>
    <t>05</t>
  </si>
  <si>
    <t>劳动关系管理</t>
  </si>
  <si>
    <t>完善劳动关系协调机制，制定消除非法使用童工政策和女工、未成年工的特殊劳动保护政策，组织实施劳动监察，协调劳动者维权工作，依法查处重大案件。</t>
  </si>
  <si>
    <t>加强劳动关系协调机制建设，提升社会和谐水平。</t>
  </si>
  <si>
    <t>劳动关系政策制定和落实</t>
  </si>
  <si>
    <t>落实劳动关系政策，建立完善劳动关系协调机制。</t>
  </si>
  <si>
    <t>95%</t>
  </si>
  <si>
    <t>06</t>
  </si>
  <si>
    <t>人才队伍建设</t>
  </si>
  <si>
    <t>管理职称工作</t>
  </si>
  <si>
    <t>建立健全高层次专业技术人才队伍，落实各类人才待遇。</t>
  </si>
  <si>
    <t>专业技术人才的培养和管理</t>
  </si>
  <si>
    <t>统筹推进县级政府系统人才工作，组织实施县级人才发展规划。</t>
  </si>
  <si>
    <t>完成养老保险扩面征缴任务，确保养老金按时足额发放，防范基金风险，确保参保人员权益。</t>
  </si>
  <si>
    <t>养老金扩面征缴任务完成率和发放率</t>
  </si>
  <si>
    <t>全面完成全县养老保险征缴和发放，做到应缴尽缴，应发尽发。实际征缴、发放与应征缴、发放的比值。</t>
  </si>
  <si>
    <t>≥90%</t>
  </si>
  <si>
    <t>70%</t>
  </si>
  <si>
    <t>07</t>
  </si>
  <si>
    <t>医疗保险</t>
  </si>
  <si>
    <t>城镇职工基本医疗保险为全市参保职工提供基本医疗保险服务、负责基本医疗保险登记、个人权益记录、基本医疗保险待遇支付等工作。城镇职工基本医疗保险制度坚持广覆盖、保基本、多层次、可持续的方针，基本医疗保险水平要与我市经济发展水平和财政、企业、职工个人的承受能力相适应。</t>
  </si>
  <si>
    <t>负责医疗保险登记，医疗机构和定点药店的管理及医疗保险基金的征缴，个人账户的划拨，住院医疗费用的稽核报销，医疗保险基金的收支管理。</t>
  </si>
  <si>
    <t>职工基本医疗保险</t>
  </si>
  <si>
    <t>职工基本医疗保险制度是依法对职工的基本医疗权利给予保障的社会医疗保险制度，是通过法律、法规强制推行的，实行社会统筹医疗基金与个人医疗帐户相结合的基本模式，属于社会保险的一个基本险项。</t>
  </si>
  <si>
    <t>基本医疗保险费由用人单位和职工共同缴纳。用人单位以在职职工和退休人员上年度工资总额作为基数，按7％的比例缴纳，财政应及时足额拨付</t>
  </si>
  <si>
    <t>每月266.5万元，全年共计3198万元。</t>
  </si>
  <si>
    <t>缴费率</t>
  </si>
  <si>
    <t>≥80%</t>
  </si>
  <si>
    <t>＜80%</t>
  </si>
  <si>
    <t>职工大病统筹保险</t>
  </si>
  <si>
    <t xml:space="preserve">  大病统筹是指一定区域或一个行业范围内建立大病医疗基金制度，对参保职工患各类大病开支的医疗费实行社会统筹，旨在解决企业职工患大病医疗费负担畸重的问题，实行统一筹集、支付及管理</t>
  </si>
  <si>
    <t xml:space="preserve"> 大病统筹基金专门用于支付参加大病统筹的人员超过基本医疗保险最高支付限额以上、20万元以下的住院、门诊特殊疾病医疗费用，按每人每年120元标准缴纳，由用人单位和参保人员各负担一半，单位部分由财政代扣代缴。</t>
  </si>
  <si>
    <t>全年共计90万元。</t>
  </si>
  <si>
    <t>社会保障卡</t>
  </si>
  <si>
    <t>社会保障卡卡面和卡内均记载持卡人姓名、性别、公民身份号码、医疗保险个人账户信息等基本信息</t>
  </si>
  <si>
    <t>持卡人可以凭卡就医，进行医疗保险个人账户结算。</t>
  </si>
  <si>
    <t>全年新增、丢失3000册，每张30元，共计90000元。</t>
  </si>
  <si>
    <t>参保率</t>
  </si>
  <si>
    <t>网络使用费</t>
  </si>
  <si>
    <t>霸州市人力资源和社会保障局医疗保险管理结算中心与中国联合网络通信有限公司霸州市分公司签订VPN组网合同，租用10M光纤为93个定点药店和19个定点医院采用ADSI虚拟拨号的方式接通。</t>
  </si>
  <si>
    <t>定点零售药店与医保中心实行计算机联网，为参保人员购药提供划卡结算服务；定点医院对参保人员的医疗费用要单独建账，单独管理，及时、准确的通过联网向医保中心上传参保人员医疗费用的发生情况。</t>
  </si>
  <si>
    <t>10M光纤网络使用费每月1000元，全年12000元。</t>
  </si>
  <si>
    <t>系统维护费</t>
  </si>
  <si>
    <t>霸州市人力资源和社会保障局医疗保险管理结算中心与北京安宁英硕软件有限公司签订软件使用维护协议，建立覆盖全市、资源共享、安全高效、即时结算的医疗保险网络。</t>
  </si>
  <si>
    <t>2016年将实行廊坊市城镇基本医疗保险市级统筹，需以市医疗保险计算机管理系统为中枢，连接各级医保经办机构和所有定点单位，实行全市定点就医“一卡通”，方便参保人员就医。</t>
  </si>
  <si>
    <t>系统维护费每月5000元，全年共计60000元。</t>
  </si>
  <si>
    <t>身份稽核费</t>
  </si>
  <si>
    <t xml:space="preserve"> 向社会购买公共服务，实地核实住院患者身份。</t>
  </si>
  <si>
    <t>稽核率达到100%，避免冒名住院、挂牌住院发生。</t>
  </si>
  <si>
    <t>按全年6000人次，每人50元计算，全年共计300000元</t>
  </si>
  <si>
    <t>稽核率</t>
  </si>
  <si>
    <t>印刷费</t>
  </si>
  <si>
    <t>医疗保险参保登记、变更登记、住院登记、转诊转院等各种表格，档案袋，宣传材料</t>
  </si>
  <si>
    <t>保证职工医保工作顺利开展</t>
  </si>
  <si>
    <t>档案袋5000元，宣传单5000元，各类表格10000元，共计20000元。</t>
  </si>
  <si>
    <t>参保登记率</t>
  </si>
  <si>
    <t>08</t>
  </si>
  <si>
    <t>促进就业管理</t>
  </si>
  <si>
    <t>负责促进就业工作，促进社会就业</t>
  </si>
  <si>
    <t>促进失业人员再就业，控制城镇登记失业率，转移农村劳动力，保持就业形势的基本稳定</t>
  </si>
  <si>
    <t>就业创业扶持政策的制定及管理</t>
  </si>
  <si>
    <t>负责中专以上毕业生就业工作，推动县级就业工作，实施县政府批准的就业项目，组织和实施就业管理工作</t>
  </si>
  <si>
    <t>保持就业形势的基本稳定</t>
  </si>
  <si>
    <t>社会保险到位率公益性岗位到位率</t>
  </si>
  <si>
    <t>为失业人员提供再就业岗位数占失业人员的比率</t>
  </si>
  <si>
    <t>就业服务体系建设</t>
  </si>
  <si>
    <t>建立基层人力资源和社会保障服务平台，完善人事档案公共服务，开展家庭服务业工作、就业服务指导，开展农民工工作业务管理。</t>
  </si>
  <si>
    <t>实施免费的公共就业服务</t>
  </si>
  <si>
    <t>就业服务到位率</t>
  </si>
  <si>
    <t>已提供就业服务数量占应提供的就业服务的比例</t>
  </si>
  <si>
    <t>职业培训能力建设</t>
  </si>
  <si>
    <t>落实职业劳动能力鉴定政策，按国家和县政府要求推动职业能力建设，开展职业培训能力建设相关工作。</t>
  </si>
  <si>
    <t>提高劳动者素质，打造职业技术工人队伍，实现稳定就业</t>
  </si>
  <si>
    <t>职业培训就业率</t>
  </si>
  <si>
    <t>为劳动人员提供职业培训数量占该类劳动人员的比率</t>
  </si>
  <si>
    <t>≥60%</t>
  </si>
  <si>
    <t>09</t>
  </si>
  <si>
    <t>城乡居民社会养老保险</t>
  </si>
  <si>
    <t>贯彻执行中央和地方农村养老保险政策，并组织实施；</t>
  </si>
  <si>
    <t>对现任村街党组织书记、村委会主任、村街党组织书记、村委会主任发放养老保险</t>
  </si>
  <si>
    <t>对村支书参保缴费补贴</t>
  </si>
  <si>
    <t>对任职半年以上的村党组织书记、村委会主任，每年由县财政为其办理年度养老保险。①连续任职15年以下的，每人每年投保1000元；②连续任职15年以上20年以下的，每人每年投保2000元；③连续任职20年以上25年以下的，每人每年投保2500元；④连续任职25年以上30年以下的，每人每年投保3000元；⑤连续任职30年及以上的，每人每年投保3500元。</t>
  </si>
  <si>
    <t>对村支书参保人员缴费申请补贴</t>
  </si>
  <si>
    <t>村支书参保人率</t>
  </si>
  <si>
    <t>符合条件的参保人数纳入补助范围比例</t>
  </si>
  <si>
    <t>城居保养老金发放</t>
  </si>
  <si>
    <t>对符合待遇领取条件的参保人发放养老金。其中县级财政补助每人每月45元。</t>
  </si>
  <si>
    <t>对符合待遇领取条件的参保人，足额、及时发放养老金。</t>
  </si>
  <si>
    <t>发放率</t>
  </si>
  <si>
    <t>对符合待遇领取条件的参保人发放养老金。发放人数占总申领人数比例</t>
  </si>
  <si>
    <t>城居保丧葬补助金发放</t>
  </si>
  <si>
    <t>对城居保待遇领取人员死亡的，按照申报手续，发放一次性丧葬补助金每人720元。</t>
  </si>
  <si>
    <t>对申报领取丧葬补助金的人员审核，符合条件的，及时足额发放补助金。</t>
  </si>
  <si>
    <t>对符合丧葬补助金领取条件的参保人发放补助金。发放人数占总申领人数比例</t>
  </si>
  <si>
    <t>城居保残疾人参保缴费补贴</t>
  </si>
  <si>
    <t>对城乡重度残疾人参保缴费的，由省、县为其每年每人代缴100元养老保险费，其中县代缴33元。</t>
  </si>
  <si>
    <t>对符合条件的城乡重度残疾人参保缴费的，为其代缴养老保险费</t>
  </si>
  <si>
    <t>重度残疾人率</t>
  </si>
  <si>
    <t>符合条件的重度残疾人纳入补助范围比例</t>
  </si>
  <si>
    <t>城居保参保人缴费补贴</t>
  </si>
  <si>
    <t>对城居保参保人员缴费实行补贴，省、县政府对参保人员缴费实行补贴，选择100元缴费档次补贴标准为30元/人/年，在此基础上，缴费每提高一个档次，增加每人每年10元补贴。其中对选择100-400元档次标准缴费的，省补贴20元，市补贴10-40元，对选择500元及以上档次标准缴费的，省补贴40元，县补贴30-110元。</t>
  </si>
  <si>
    <t>对城居保参保人员缴费申请补贴。</t>
  </si>
  <si>
    <t>参保缴费人率</t>
  </si>
  <si>
    <t>符合条件的参保缴费人纳入补助范围比例</t>
  </si>
  <si>
    <t>补助被征地农民支出</t>
  </si>
  <si>
    <t>将土地被依法征用后人均农业用地不足以维持基本生活的农民纳入保障范围，按月享受养老保险待遇。</t>
  </si>
  <si>
    <t>对被征地农民发放补助费和养老保险费</t>
  </si>
  <si>
    <t>安置补助费发放率，养老保险金发放率</t>
  </si>
  <si>
    <t>安置补助费发放率和养老保险金发放率达到100%</t>
  </si>
  <si>
    <t>90%以下</t>
  </si>
  <si>
    <t>城镇居民医疗保险</t>
  </si>
  <si>
    <t>城镇居民基本医疗保险为全市参保人员提供基本医疗保险服务、负责医疗保险登记、个人权益记录、基本医疗保险待遇支付等工作。城镇居民基本医疗保险制度坚持广覆盖、保基本、多层次、可持续的方针，医疗保险水平要与我市经济发展水平相适应。</t>
  </si>
  <si>
    <t>城镇居民基本医疗保险是社会医疗保险的组成部分，采取以政府为主导，以居民个人（家庭）缴费为主，政府适度补助为辅的筹资方式，按照缴费标准和待遇水平相一致的原则，为城镇居民提供医疗需求的医疗保险制度。</t>
  </si>
  <si>
    <t>城镇居民医疗保险市本级财政补助</t>
  </si>
  <si>
    <t>城镇居民基本医疗保险以家庭缴费为主，政府每年按380元给予补助，其中，中央财政补助每人216元，地方财政补助164元。</t>
  </si>
  <si>
    <t>城镇居民基本医疗保险基金主要用于支付参保居民的住院和门诊大病、门诊抢救医疗费，支付范围和标准按照城镇居民基本医疗保险药品目录，诊疗项目和医疗服务设施范围和标准执行。个人缴费和各级财政补助及时足额到位，才能保证医疗保险待遇按时发放。</t>
  </si>
  <si>
    <t>预计2016年参保人员为47362人，市本级应补助5402257元。</t>
  </si>
  <si>
    <t>霸州市人力资源和社会保障局城镇居民医疗保险办公室与北京安宁英硕软件有限公司签订软件使用维护协议，建立覆盖全市、资源共享、安全高效、即时结算的医疗保险网络。</t>
  </si>
  <si>
    <t>保证居民医保工作顺利开展</t>
  </si>
  <si>
    <t>企业退休人员管理</t>
  </si>
  <si>
    <t>推进社会大和谐为目标，在实现基本养老金按时足额和社会化发放的基础上，充分整合利用城镇社区资源，采取有效措施，不断提高退休人员生活质量，开展企业离退休人员社会化管理服务工作，使企业离退休人员社会化管理服务工作趋向科学化，规范化，程序化。有效的杜绝虚领冒领退休养老金情况的发生。</t>
  </si>
  <si>
    <t>负责退休人员社会化管理服务工作的业务指导、组织实施，通过社会化发放确保企业退休人员基本养老金按时足额发放，做好退休人员养老金待遇调整工作，建立基本养老金领取资格认证体系，负责社会化管理服务 工作的具体实施，集中管理企业退休人员的人事档案，按照统一标准和内容，建立企业退休人员管理服务基本信息库，组织实施企业退休人员档案移交，负责集中管理退休人员人事档案，帮助乡镇退管服务机构建立档案管理信息系统，负责系统的维护和升级工作，负责乡镇社会化管理服务工作的业务指导、工作人员培训和考核认证，直接承担或指导不具备移交乡</t>
  </si>
  <si>
    <t>开展企业退休人员年度生存认证工作，全市企业退休人员的基本养老金调整，切实做好企业退休人员的档案整理工作，办理企业退休人员《职工退休证》，代收企业退休人员医疗保险费</t>
  </si>
  <si>
    <t>确保企业退休人员生存认证工作达到100%，杜绝虚领冒领退休养老金情况的发生，确保企业退休人员基本养老金的及时发放，建立电子化、信息化的社会化管理服务网络，为社会化管理服务工作提供更加方便、快捷的服务。</t>
  </si>
  <si>
    <t>全面实现企业退休人员社会化服务。</t>
  </si>
  <si>
    <t>生存认证率</t>
  </si>
  <si>
    <t>工伤保险政策实施管理</t>
  </si>
  <si>
    <t>落实工伤保险各项政策</t>
  </si>
  <si>
    <t>扩大各项保险的覆盖面，及时足额落实社会保险待遇</t>
  </si>
  <si>
    <t>工伤保险政策实施及管理</t>
  </si>
  <si>
    <t>实施工伤保险省级统筹，开展工伤预防与康复工作</t>
  </si>
  <si>
    <t>提高工伤保险参保率，确保工伤保险待遇落实到位</t>
  </si>
  <si>
    <t>工伤保险参保率，工伤保险待遇到位率</t>
  </si>
  <si>
    <t>工伤保险参保缴费率达到100%以上，工伤保险待遇按时、足额发放率达100%</t>
  </si>
  <si>
    <t>规范事业单位人事管理工作，研究制定事业单位竞聘上岗政策并组织实施，全面推行聘用制度，大力推行竞聘上岗制度。进一步深化事业单位人事制度改革，建立事业单位岗位动态管理机制。事业单位新进人员，全面实行公开招聘。</t>
  </si>
  <si>
    <t>事业单位调查满意率</t>
  </si>
  <si>
    <t>事业单位一律实行合同管理，做到"应签尽签"；建立聘用合同登记制度，试行电子合同。参与分行业体制改革，制定事业单位改革方案。</t>
  </si>
  <si>
    <t>加强对各设区市公务员职务任免工作的监督与指导，做好公务员招录工作，提高公务员依法行政、管理能力。</t>
  </si>
  <si>
    <t>机关及公务员调查满意率</t>
  </si>
  <si>
    <t>开展公务员职位管理、任免、招录、考核奖励、评比达标表彰、政府绩效评估、培训、监督以及事业单位参照公务员法管理工作。</t>
  </si>
  <si>
    <t>通过调查了解，对公务员管理工作的满意程度</t>
  </si>
  <si>
    <t>提高劳动合同签订率，建立和谐劳动关系</t>
  </si>
  <si>
    <t>规模以上企业劳动合同签订率</t>
  </si>
  <si>
    <t>落实劳动关系政策，签订劳动合同的规模以上企业占该类企业的比率。</t>
  </si>
  <si>
    <t>贯彻执行中央和地方农村养老保险政策，并组织实施；负责养老保险费用的筹集、支付养老金等日常业务;依法对农村养老保险基金进行管理、运营，并进行核算、平衡。</t>
  </si>
  <si>
    <t>对现任村街党组织书记、村委会主任、村街党组织书记、村委会主任发放养老保险.做好城乡居民养老保险收缴工作，为到龄待遇领取人员及时发放养老金。做好被征地农民养老保险工作，为符合待遇领取人员足额及时发放养老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</si>
</sst>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9"/>
      <name val="宋体"/>
      <family val="0"/>
    </font>
    <font>
      <b/>
      <sz val="21.75"/>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5"/>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NumberFormat="0">
      <alignment/>
      <protection locked="0"/>
    </xf>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NumberFormat="0">
      <alignment/>
      <protection locked="0"/>
    </xf>
    <xf numFmtId="42" fontId="0" fillId="0" borderId="0" applyNumberFormat="0">
      <alignment/>
      <protection locked="0"/>
    </xf>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NumberFormat="0">
      <alignment/>
      <protection locked="0"/>
    </xf>
    <xf numFmtId="41" fontId="0" fillId="0" borderId="0" applyNumberFormat="0">
      <alignment/>
      <protection locked="0"/>
    </xf>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34" fillId="22" borderId="8" applyNumberFormat="0" applyAlignment="0" applyProtection="0"/>
    <xf numFmtId="0" fontId="35" fillId="31" borderId="5" applyNumberFormat="0" applyAlignment="0" applyProtection="0"/>
    <xf numFmtId="0" fontId="0" fillId="32" borderId="9" applyNumberFormat="0" applyFont="0" applyAlignment="0" applyProtection="0"/>
  </cellStyleXfs>
  <cellXfs count="14">
    <xf numFmtId="0" fontId="0" fillId="0" borderId="0" xfId="0" applyFont="1" applyAlignment="1">
      <alignment vertical="top"/>
    </xf>
    <xf numFmtId="0" fontId="0" fillId="0" borderId="0" xfId="0" applyFont="1" applyFill="1" applyAlignment="1" applyProtection="1">
      <alignment horizontal="center" vertical="center"/>
      <protection/>
    </xf>
    <xf numFmtId="0" fontId="0" fillId="0" borderId="0" xfId="0" applyFont="1"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lignmen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Alignment="1" applyProtection="1">
      <alignmen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3DCE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1"/>
  <sheetViews>
    <sheetView tabSelected="1" zoomScalePageLayoutView="0" workbookViewId="0" topLeftCell="A1">
      <pane ySplit="3" topLeftCell="A10" activePane="bottomLeft" state="frozen"/>
      <selection pane="topLeft" activeCell="C4" sqref="C4"/>
      <selection pane="bottomLeft" activeCell="S23" sqref="S23"/>
    </sheetView>
  </sheetViews>
  <sheetFormatPr defaultColWidth="10" defaultRowHeight="15" customHeight="1"/>
  <cols>
    <col min="1" max="1" width="8.33203125" style="1" customWidth="1"/>
    <col min="2" max="2" width="9.16015625" style="2" customWidth="1"/>
    <col min="3" max="3" width="23.83203125" style="3" customWidth="1"/>
    <col min="4" max="4" width="9.16015625" style="4" customWidth="1"/>
    <col min="5" max="5" width="21.66015625" style="3" customWidth="1"/>
    <col min="6" max="6" width="33.33203125" style="3" customWidth="1"/>
    <col min="7" max="7" width="41.5" style="3" customWidth="1"/>
    <col min="8" max="8" width="9.16015625" style="4" customWidth="1"/>
    <col min="9" max="9" width="28.83203125" style="3" customWidth="1"/>
    <col min="10" max="10" width="88.83203125" style="3" customWidth="1"/>
    <col min="11" max="11" width="18.5" style="3" customWidth="1"/>
    <col min="12" max="12" width="22.66015625" style="3" customWidth="1"/>
    <col min="13" max="13" width="31" style="3" customWidth="1"/>
    <col min="14" max="17" width="10" style="3" customWidth="1"/>
  </cols>
  <sheetData>
    <row r="1" spans="1:17" s="5" customFormat="1" ht="37.5" customHeight="1">
      <c r="A1" s="11" t="s">
        <v>2</v>
      </c>
      <c r="B1" s="12"/>
      <c r="C1" s="12"/>
      <c r="D1" s="12"/>
      <c r="E1" s="12"/>
      <c r="F1" s="12"/>
      <c r="G1" s="12"/>
      <c r="H1" s="12"/>
      <c r="I1" s="12"/>
      <c r="J1" s="12"/>
      <c r="K1" s="12"/>
      <c r="L1" s="12"/>
      <c r="M1" s="12"/>
      <c r="N1" s="12"/>
      <c r="O1" s="12"/>
      <c r="P1" s="12"/>
      <c r="Q1" s="12"/>
    </row>
    <row r="2" spans="1:17" s="5" customFormat="1" ht="15" customHeight="1">
      <c r="A2" s="6" t="s">
        <v>11</v>
      </c>
      <c r="B2" s="6" t="s">
        <v>14</v>
      </c>
      <c r="C2" s="6" t="s">
        <v>12</v>
      </c>
      <c r="D2" s="6" t="s">
        <v>15</v>
      </c>
      <c r="E2" s="6" t="s">
        <v>17</v>
      </c>
      <c r="F2" s="6" t="s">
        <v>16</v>
      </c>
      <c r="G2" s="6" t="s">
        <v>18</v>
      </c>
      <c r="H2" s="6" t="s">
        <v>20</v>
      </c>
      <c r="I2" s="6" t="s">
        <v>19</v>
      </c>
      <c r="J2" s="6" t="s">
        <v>21</v>
      </c>
      <c r="K2" s="6" t="s">
        <v>23</v>
      </c>
      <c r="L2" s="6" t="s">
        <v>22</v>
      </c>
      <c r="M2" s="6" t="s">
        <v>24</v>
      </c>
      <c r="N2" s="6" t="s">
        <v>25</v>
      </c>
      <c r="O2" s="6" t="s">
        <v>6</v>
      </c>
      <c r="P2" s="6" t="s">
        <v>27</v>
      </c>
      <c r="Q2" s="6" t="s">
        <v>26</v>
      </c>
    </row>
    <row r="3" spans="1:17" s="5" customFormat="1" ht="15" customHeight="1">
      <c r="A3" s="6" t="s">
        <v>30</v>
      </c>
      <c r="B3" s="6" t="s">
        <v>29</v>
      </c>
      <c r="C3" s="6" t="s">
        <v>32</v>
      </c>
      <c r="D3" s="6" t="s">
        <v>34</v>
      </c>
      <c r="E3" s="6" t="s">
        <v>13</v>
      </c>
      <c r="F3" s="6" t="s">
        <v>33</v>
      </c>
      <c r="G3" s="6" t="s">
        <v>36</v>
      </c>
      <c r="H3" s="6" t="s">
        <v>38</v>
      </c>
      <c r="I3" s="6" t="s">
        <v>37</v>
      </c>
      <c r="J3" s="6" t="s">
        <v>40</v>
      </c>
      <c r="K3" s="6" t="s">
        <v>41</v>
      </c>
      <c r="L3" s="6" t="s">
        <v>43</v>
      </c>
      <c r="M3" s="6" t="s">
        <v>7</v>
      </c>
      <c r="N3" s="6" t="s">
        <v>42</v>
      </c>
      <c r="O3" s="6" t="s">
        <v>44</v>
      </c>
      <c r="P3" s="6" t="s">
        <v>46</v>
      </c>
      <c r="Q3" s="6" t="s">
        <v>45</v>
      </c>
    </row>
    <row r="4" spans="1:17" ht="15" customHeight="1">
      <c r="A4" s="1">
        <f>ROW()</f>
        <v>4</v>
      </c>
      <c r="B4" s="10" t="s">
        <v>0</v>
      </c>
      <c r="C4" s="9" t="s">
        <v>1</v>
      </c>
      <c r="D4" s="8" t="s">
        <v>3</v>
      </c>
      <c r="E4" s="9" t="s">
        <v>4</v>
      </c>
      <c r="F4" s="9" t="s">
        <v>5</v>
      </c>
      <c r="G4" s="9" t="s">
        <v>8</v>
      </c>
      <c r="H4" s="4" t="s">
        <v>9</v>
      </c>
      <c r="I4" s="3" t="s">
        <v>10</v>
      </c>
      <c r="J4" s="7" t="s">
        <v>196</v>
      </c>
      <c r="K4" s="7" t="s">
        <v>194</v>
      </c>
      <c r="L4" s="7" t="s">
        <v>195</v>
      </c>
      <c r="M4" s="7" t="s">
        <v>197</v>
      </c>
      <c r="N4" s="3" t="s">
        <v>28</v>
      </c>
      <c r="O4" s="3" t="s">
        <v>31</v>
      </c>
      <c r="P4" s="3" t="s">
        <v>35</v>
      </c>
      <c r="Q4" s="3" t="s">
        <v>39</v>
      </c>
    </row>
    <row r="5" spans="1:17" ht="15" customHeight="1">
      <c r="A5" s="1">
        <f>ROW()</f>
        <v>5</v>
      </c>
      <c r="B5" s="10" t="s">
        <v>0</v>
      </c>
      <c r="C5" s="9" t="s">
        <v>1</v>
      </c>
      <c r="D5" s="8" t="s">
        <v>3</v>
      </c>
      <c r="E5" s="9" t="s">
        <v>4</v>
      </c>
      <c r="F5" s="9" t="s">
        <v>5</v>
      </c>
      <c r="G5" s="9" t="s">
        <v>8</v>
      </c>
      <c r="H5" s="4" t="s">
        <v>47</v>
      </c>
      <c r="I5" s="3" t="s">
        <v>48</v>
      </c>
      <c r="J5" s="7" t="s">
        <v>191</v>
      </c>
      <c r="K5" s="7" t="s">
        <v>193</v>
      </c>
      <c r="L5" s="7" t="s">
        <v>192</v>
      </c>
      <c r="M5" s="3" t="s">
        <v>49</v>
      </c>
      <c r="N5" s="3" t="s">
        <v>28</v>
      </c>
      <c r="O5" s="3" t="s">
        <v>31</v>
      </c>
      <c r="P5" s="3" t="s">
        <v>35</v>
      </c>
      <c r="Q5" s="3" t="s">
        <v>39</v>
      </c>
    </row>
    <row r="6" spans="1:17" ht="15" customHeight="1">
      <c r="A6" s="1">
        <f>ROW()</f>
        <v>6</v>
      </c>
      <c r="B6" s="10" t="s">
        <v>0</v>
      </c>
      <c r="C6" s="9" t="s">
        <v>1</v>
      </c>
      <c r="D6" s="8" t="s">
        <v>3</v>
      </c>
      <c r="E6" s="9" t="s">
        <v>4</v>
      </c>
      <c r="F6" s="9" t="s">
        <v>5</v>
      </c>
      <c r="G6" s="9" t="s">
        <v>8</v>
      </c>
      <c r="H6" s="4" t="s">
        <v>50</v>
      </c>
      <c r="I6" s="3" t="s">
        <v>51</v>
      </c>
      <c r="J6" s="3" t="s">
        <v>52</v>
      </c>
      <c r="K6" s="3" t="s">
        <v>53</v>
      </c>
      <c r="L6" s="3" t="s">
        <v>54</v>
      </c>
      <c r="M6" s="3" t="s">
        <v>55</v>
      </c>
      <c r="N6" s="3" t="s">
        <v>56</v>
      </c>
      <c r="O6" s="3" t="s">
        <v>28</v>
      </c>
      <c r="P6" s="3" t="s">
        <v>31</v>
      </c>
      <c r="Q6" s="3" t="s">
        <v>39</v>
      </c>
    </row>
    <row r="7" spans="1:17" ht="15" customHeight="1">
      <c r="A7" s="1">
        <f>ROW()</f>
        <v>7</v>
      </c>
      <c r="B7" s="10" t="s">
        <v>0</v>
      </c>
      <c r="C7" s="9" t="s">
        <v>1</v>
      </c>
      <c r="D7" s="4" t="s">
        <v>57</v>
      </c>
      <c r="E7" s="3" t="s">
        <v>58</v>
      </c>
      <c r="F7" s="3" t="s">
        <v>59</v>
      </c>
      <c r="G7" s="3" t="s">
        <v>60</v>
      </c>
      <c r="H7" s="4" t="s">
        <v>9</v>
      </c>
      <c r="I7" s="3" t="s">
        <v>61</v>
      </c>
      <c r="J7" s="3" t="s">
        <v>62</v>
      </c>
      <c r="K7" s="7" t="s">
        <v>198</v>
      </c>
      <c r="L7" s="7" t="s">
        <v>199</v>
      </c>
      <c r="M7" s="7" t="s">
        <v>200</v>
      </c>
      <c r="N7" s="3" t="s">
        <v>63</v>
      </c>
      <c r="O7" s="3" t="s">
        <v>31</v>
      </c>
      <c r="P7" s="3" t="s">
        <v>35</v>
      </c>
      <c r="Q7" s="3" t="s">
        <v>39</v>
      </c>
    </row>
    <row r="8" spans="1:17" ht="15" customHeight="1">
      <c r="A8" s="1">
        <f>ROW()</f>
        <v>8</v>
      </c>
      <c r="B8" s="10" t="s">
        <v>0</v>
      </c>
      <c r="C8" s="9" t="s">
        <v>1</v>
      </c>
      <c r="D8" s="4" t="s">
        <v>64</v>
      </c>
      <c r="E8" s="3" t="s">
        <v>65</v>
      </c>
      <c r="F8" s="3" t="s">
        <v>66</v>
      </c>
      <c r="G8" s="3" t="s">
        <v>67</v>
      </c>
      <c r="H8" s="4" t="s">
        <v>9</v>
      </c>
      <c r="I8" s="3" t="s">
        <v>68</v>
      </c>
      <c r="J8" s="3" t="s">
        <v>69</v>
      </c>
      <c r="K8" s="3" t="s">
        <v>70</v>
      </c>
      <c r="L8" s="3" t="s">
        <v>71</v>
      </c>
      <c r="M8" s="3" t="s">
        <v>72</v>
      </c>
      <c r="N8" s="3" t="s">
        <v>73</v>
      </c>
      <c r="O8" s="3" t="s">
        <v>31</v>
      </c>
      <c r="P8" s="3" t="s">
        <v>74</v>
      </c>
      <c r="Q8" s="3" t="s">
        <v>39</v>
      </c>
    </row>
    <row r="9" spans="1:17" ht="15" customHeight="1">
      <c r="A9" s="1">
        <f>ROW()</f>
        <v>9</v>
      </c>
      <c r="B9" s="10" t="s">
        <v>0</v>
      </c>
      <c r="C9" s="9" t="s">
        <v>1</v>
      </c>
      <c r="D9" s="8" t="s">
        <v>75</v>
      </c>
      <c r="E9" s="9" t="s">
        <v>76</v>
      </c>
      <c r="F9" s="9" t="s">
        <v>77</v>
      </c>
      <c r="G9" s="9" t="s">
        <v>78</v>
      </c>
      <c r="H9" s="4" t="s">
        <v>9</v>
      </c>
      <c r="I9" s="3" t="s">
        <v>79</v>
      </c>
      <c r="J9" s="3" t="s">
        <v>80</v>
      </c>
      <c r="K9" s="3" t="s">
        <v>81</v>
      </c>
      <c r="L9" s="3" t="s">
        <v>82</v>
      </c>
      <c r="M9" s="3" t="s">
        <v>83</v>
      </c>
      <c r="N9" s="3" t="s">
        <v>56</v>
      </c>
      <c r="O9" s="3" t="s">
        <v>73</v>
      </c>
      <c r="P9" s="3" t="s">
        <v>84</v>
      </c>
      <c r="Q9" s="3" t="s">
        <v>85</v>
      </c>
    </row>
    <row r="10" spans="1:17" ht="15" customHeight="1">
      <c r="A10" s="1">
        <f>ROW()</f>
        <v>10</v>
      </c>
      <c r="B10" s="10" t="s">
        <v>0</v>
      </c>
      <c r="C10" s="9" t="s">
        <v>1</v>
      </c>
      <c r="D10" s="8" t="s">
        <v>75</v>
      </c>
      <c r="E10" s="9" t="s">
        <v>76</v>
      </c>
      <c r="F10" s="9" t="s">
        <v>77</v>
      </c>
      <c r="G10" s="9" t="s">
        <v>78</v>
      </c>
      <c r="H10" s="4" t="s">
        <v>47</v>
      </c>
      <c r="I10" s="3" t="s">
        <v>86</v>
      </c>
      <c r="J10" s="3" t="s">
        <v>87</v>
      </c>
      <c r="K10" s="3" t="s">
        <v>88</v>
      </c>
      <c r="L10" s="3" t="s">
        <v>89</v>
      </c>
      <c r="M10" s="3" t="s">
        <v>83</v>
      </c>
      <c r="N10" s="3" t="s">
        <v>56</v>
      </c>
      <c r="O10" s="3" t="s">
        <v>73</v>
      </c>
      <c r="P10" s="3" t="s">
        <v>84</v>
      </c>
      <c r="Q10" s="3" t="s">
        <v>85</v>
      </c>
    </row>
    <row r="11" spans="1:17" ht="15" customHeight="1">
      <c r="A11" s="1">
        <f>ROW()</f>
        <v>11</v>
      </c>
      <c r="B11" s="10" t="s">
        <v>0</v>
      </c>
      <c r="C11" s="9" t="s">
        <v>1</v>
      </c>
      <c r="D11" s="8" t="s">
        <v>75</v>
      </c>
      <c r="E11" s="9" t="s">
        <v>76</v>
      </c>
      <c r="F11" s="9" t="s">
        <v>77</v>
      </c>
      <c r="G11" s="9" t="s">
        <v>78</v>
      </c>
      <c r="H11" s="4" t="s">
        <v>50</v>
      </c>
      <c r="I11" s="3" t="s">
        <v>90</v>
      </c>
      <c r="J11" s="3" t="s">
        <v>91</v>
      </c>
      <c r="K11" s="3" t="s">
        <v>92</v>
      </c>
      <c r="L11" s="3" t="s">
        <v>93</v>
      </c>
      <c r="M11" s="3" t="s">
        <v>94</v>
      </c>
      <c r="N11" s="3" t="s">
        <v>56</v>
      </c>
      <c r="O11" s="3" t="s">
        <v>73</v>
      </c>
      <c r="P11" s="3" t="s">
        <v>84</v>
      </c>
      <c r="Q11" s="3" t="s">
        <v>85</v>
      </c>
    </row>
    <row r="12" spans="1:17" ht="15" customHeight="1">
      <c r="A12" s="1">
        <f>ROW()</f>
        <v>12</v>
      </c>
      <c r="B12" s="10" t="s">
        <v>0</v>
      </c>
      <c r="C12" s="9" t="s">
        <v>1</v>
      </c>
      <c r="D12" s="8" t="s">
        <v>75</v>
      </c>
      <c r="E12" s="9" t="s">
        <v>76</v>
      </c>
      <c r="F12" s="9" t="s">
        <v>77</v>
      </c>
      <c r="G12" s="9" t="s">
        <v>78</v>
      </c>
      <c r="H12" s="4" t="s">
        <v>3</v>
      </c>
      <c r="I12" s="3" t="s">
        <v>95</v>
      </c>
      <c r="J12" s="3" t="s">
        <v>96</v>
      </c>
      <c r="K12" s="3" t="s">
        <v>97</v>
      </c>
      <c r="L12" s="3" t="s">
        <v>98</v>
      </c>
      <c r="M12" s="3" t="s">
        <v>94</v>
      </c>
      <c r="N12" s="3" t="s">
        <v>56</v>
      </c>
      <c r="O12" s="3" t="s">
        <v>73</v>
      </c>
      <c r="P12" s="3" t="s">
        <v>84</v>
      </c>
      <c r="Q12" s="3" t="s">
        <v>85</v>
      </c>
    </row>
    <row r="13" spans="1:17" ht="15" customHeight="1">
      <c r="A13" s="1">
        <f>ROW()</f>
        <v>13</v>
      </c>
      <c r="B13" s="10" t="s">
        <v>0</v>
      </c>
      <c r="C13" s="9" t="s">
        <v>1</v>
      </c>
      <c r="D13" s="8" t="s">
        <v>75</v>
      </c>
      <c r="E13" s="9" t="s">
        <v>76</v>
      </c>
      <c r="F13" s="9" t="s">
        <v>77</v>
      </c>
      <c r="G13" s="9" t="s">
        <v>78</v>
      </c>
      <c r="H13" s="4" t="s">
        <v>57</v>
      </c>
      <c r="I13" s="3" t="s">
        <v>99</v>
      </c>
      <c r="J13" s="3" t="s">
        <v>100</v>
      </c>
      <c r="K13" s="3" t="s">
        <v>101</v>
      </c>
      <c r="L13" s="3" t="s">
        <v>102</v>
      </c>
      <c r="M13" s="3" t="s">
        <v>94</v>
      </c>
      <c r="N13" s="3" t="s">
        <v>56</v>
      </c>
      <c r="O13" s="3" t="s">
        <v>73</v>
      </c>
      <c r="P13" s="3" t="s">
        <v>84</v>
      </c>
      <c r="Q13" s="3" t="s">
        <v>85</v>
      </c>
    </row>
    <row r="14" spans="1:17" ht="15" customHeight="1">
      <c r="A14" s="1">
        <f>ROW()</f>
        <v>14</v>
      </c>
      <c r="B14" s="10" t="s">
        <v>0</v>
      </c>
      <c r="C14" s="9" t="s">
        <v>1</v>
      </c>
      <c r="D14" s="8" t="s">
        <v>75</v>
      </c>
      <c r="E14" s="9" t="s">
        <v>76</v>
      </c>
      <c r="F14" s="9" t="s">
        <v>77</v>
      </c>
      <c r="G14" s="9" t="s">
        <v>78</v>
      </c>
      <c r="H14" s="4" t="s">
        <v>64</v>
      </c>
      <c r="I14" s="3" t="s">
        <v>103</v>
      </c>
      <c r="J14" s="3" t="s">
        <v>104</v>
      </c>
      <c r="K14" s="3" t="s">
        <v>105</v>
      </c>
      <c r="L14" s="3" t="s">
        <v>106</v>
      </c>
      <c r="M14" s="3" t="s">
        <v>107</v>
      </c>
      <c r="N14" s="3" t="s">
        <v>56</v>
      </c>
      <c r="O14" s="3" t="s">
        <v>73</v>
      </c>
      <c r="P14" s="3" t="s">
        <v>84</v>
      </c>
      <c r="Q14" s="3" t="s">
        <v>85</v>
      </c>
    </row>
    <row r="15" spans="1:17" ht="15" customHeight="1">
      <c r="A15" s="1">
        <f>ROW()</f>
        <v>15</v>
      </c>
      <c r="B15" s="10" t="s">
        <v>0</v>
      </c>
      <c r="C15" s="9" t="s">
        <v>1</v>
      </c>
      <c r="D15" s="8" t="s">
        <v>75</v>
      </c>
      <c r="E15" s="9" t="s">
        <v>76</v>
      </c>
      <c r="F15" s="9" t="s">
        <v>77</v>
      </c>
      <c r="G15" s="9" t="s">
        <v>78</v>
      </c>
      <c r="H15" s="4" t="s">
        <v>75</v>
      </c>
      <c r="I15" s="3" t="s">
        <v>108</v>
      </c>
      <c r="J15" s="3" t="s">
        <v>109</v>
      </c>
      <c r="K15" s="3" t="s">
        <v>110</v>
      </c>
      <c r="L15" s="3" t="s">
        <v>111</v>
      </c>
      <c r="M15" s="3" t="s">
        <v>112</v>
      </c>
      <c r="N15" s="3" t="s">
        <v>56</v>
      </c>
      <c r="O15" s="3" t="s">
        <v>73</v>
      </c>
      <c r="P15" s="3" t="s">
        <v>84</v>
      </c>
      <c r="Q15" s="3" t="s">
        <v>85</v>
      </c>
    </row>
    <row r="16" spans="1:17" ht="15" customHeight="1">
      <c r="A16" s="1">
        <f>ROW()</f>
        <v>16</v>
      </c>
      <c r="B16" s="10" t="s">
        <v>0</v>
      </c>
      <c r="C16" s="9" t="s">
        <v>1</v>
      </c>
      <c r="D16" s="8" t="s">
        <v>113</v>
      </c>
      <c r="E16" s="9" t="s">
        <v>114</v>
      </c>
      <c r="F16" s="9" t="s">
        <v>115</v>
      </c>
      <c r="G16" s="9" t="s">
        <v>116</v>
      </c>
      <c r="H16" s="4" t="s">
        <v>9</v>
      </c>
      <c r="I16" s="3" t="s">
        <v>117</v>
      </c>
      <c r="J16" s="3" t="s">
        <v>118</v>
      </c>
      <c r="K16" s="3" t="s">
        <v>119</v>
      </c>
      <c r="L16" s="3" t="s">
        <v>120</v>
      </c>
      <c r="M16" s="3" t="s">
        <v>121</v>
      </c>
      <c r="N16" s="3" t="s">
        <v>56</v>
      </c>
      <c r="O16" s="3" t="s">
        <v>73</v>
      </c>
      <c r="P16" s="3" t="s">
        <v>84</v>
      </c>
      <c r="Q16" s="3" t="s">
        <v>85</v>
      </c>
    </row>
    <row r="17" spans="1:17" ht="15" customHeight="1">
      <c r="A17" s="1">
        <f>ROW()</f>
        <v>17</v>
      </c>
      <c r="B17" s="10" t="s">
        <v>0</v>
      </c>
      <c r="C17" s="9" t="s">
        <v>1</v>
      </c>
      <c r="D17" s="8" t="s">
        <v>113</v>
      </c>
      <c r="E17" s="9" t="s">
        <v>114</v>
      </c>
      <c r="F17" s="9" t="s">
        <v>115</v>
      </c>
      <c r="G17" s="9" t="s">
        <v>116</v>
      </c>
      <c r="H17" s="4" t="s">
        <v>47</v>
      </c>
      <c r="I17" s="3" t="s">
        <v>122</v>
      </c>
      <c r="J17" s="3" t="s">
        <v>123</v>
      </c>
      <c r="K17" s="3" t="s">
        <v>124</v>
      </c>
      <c r="L17" s="3" t="s">
        <v>125</v>
      </c>
      <c r="M17" s="3" t="s">
        <v>126</v>
      </c>
      <c r="N17" s="3" t="s">
        <v>56</v>
      </c>
      <c r="O17" s="3" t="s">
        <v>73</v>
      </c>
      <c r="P17" s="3" t="s">
        <v>84</v>
      </c>
      <c r="Q17" s="3" t="s">
        <v>85</v>
      </c>
    </row>
    <row r="18" spans="1:17" ht="15" customHeight="1">
      <c r="A18" s="1">
        <f>ROW()</f>
        <v>18</v>
      </c>
      <c r="B18" s="10" t="s">
        <v>0</v>
      </c>
      <c r="C18" s="9" t="s">
        <v>1</v>
      </c>
      <c r="D18" s="8" t="s">
        <v>113</v>
      </c>
      <c r="E18" s="9" t="s">
        <v>114</v>
      </c>
      <c r="F18" s="9" t="s">
        <v>115</v>
      </c>
      <c r="G18" s="9" t="s">
        <v>116</v>
      </c>
      <c r="H18" s="4" t="s">
        <v>50</v>
      </c>
      <c r="I18" s="3" t="s">
        <v>127</v>
      </c>
      <c r="J18" s="3" t="s">
        <v>128</v>
      </c>
      <c r="K18" s="3" t="s">
        <v>129</v>
      </c>
      <c r="L18" s="3" t="s">
        <v>130</v>
      </c>
      <c r="M18" s="3" t="s">
        <v>131</v>
      </c>
      <c r="N18" s="3" t="s">
        <v>73</v>
      </c>
      <c r="O18" s="3" t="s">
        <v>84</v>
      </c>
      <c r="P18" s="3" t="s">
        <v>132</v>
      </c>
      <c r="Q18" s="3" t="s">
        <v>39</v>
      </c>
    </row>
    <row r="19" spans="1:17" ht="15" customHeight="1">
      <c r="A19" s="1">
        <f>ROW()</f>
        <v>19</v>
      </c>
      <c r="B19" s="10" t="s">
        <v>0</v>
      </c>
      <c r="C19" s="9" t="s">
        <v>1</v>
      </c>
      <c r="D19" s="8" t="s">
        <v>133</v>
      </c>
      <c r="E19" s="9" t="s">
        <v>134</v>
      </c>
      <c r="F19" s="13" t="s">
        <v>201</v>
      </c>
      <c r="G19" s="13" t="s">
        <v>202</v>
      </c>
      <c r="H19" s="4" t="s">
        <v>9</v>
      </c>
      <c r="I19" s="3" t="s">
        <v>137</v>
      </c>
      <c r="J19" s="3" t="s">
        <v>138</v>
      </c>
      <c r="K19" s="3" t="s">
        <v>139</v>
      </c>
      <c r="L19" s="3" t="s">
        <v>140</v>
      </c>
      <c r="M19" s="3" t="s">
        <v>141</v>
      </c>
      <c r="N19" s="3" t="s">
        <v>56</v>
      </c>
      <c r="O19" s="3" t="s">
        <v>63</v>
      </c>
      <c r="P19" s="3" t="s">
        <v>28</v>
      </c>
      <c r="Q19" s="3" t="s">
        <v>166</v>
      </c>
    </row>
    <row r="20" spans="1:17" ht="15" customHeight="1">
      <c r="A20" s="1">
        <f>ROW()</f>
        <v>20</v>
      </c>
      <c r="B20" s="10" t="s">
        <v>0</v>
      </c>
      <c r="C20" s="9" t="s">
        <v>1</v>
      </c>
      <c r="D20" s="8" t="s">
        <v>133</v>
      </c>
      <c r="E20" s="9" t="s">
        <v>134</v>
      </c>
      <c r="F20" s="9" t="s">
        <v>135</v>
      </c>
      <c r="G20" s="9" t="s">
        <v>136</v>
      </c>
      <c r="H20" s="4" t="s">
        <v>47</v>
      </c>
      <c r="I20" s="3" t="s">
        <v>142</v>
      </c>
      <c r="J20" s="3" t="s">
        <v>143</v>
      </c>
      <c r="K20" s="3" t="s">
        <v>144</v>
      </c>
      <c r="L20" s="3" t="s">
        <v>145</v>
      </c>
      <c r="M20" s="3" t="s">
        <v>146</v>
      </c>
      <c r="N20" s="3" t="s">
        <v>56</v>
      </c>
      <c r="O20" s="3" t="s">
        <v>63</v>
      </c>
      <c r="P20" s="3" t="s">
        <v>28</v>
      </c>
      <c r="Q20" s="3" t="s">
        <v>166</v>
      </c>
    </row>
    <row r="21" spans="1:17" ht="15" customHeight="1">
      <c r="A21" s="1">
        <f>ROW()</f>
        <v>21</v>
      </c>
      <c r="B21" s="10" t="s">
        <v>0</v>
      </c>
      <c r="C21" s="9" t="s">
        <v>1</v>
      </c>
      <c r="D21" s="8" t="s">
        <v>133</v>
      </c>
      <c r="E21" s="9" t="s">
        <v>134</v>
      </c>
      <c r="F21" s="9" t="s">
        <v>135</v>
      </c>
      <c r="G21" s="9" t="s">
        <v>136</v>
      </c>
      <c r="H21" s="4" t="s">
        <v>50</v>
      </c>
      <c r="I21" s="3" t="s">
        <v>147</v>
      </c>
      <c r="J21" s="3" t="s">
        <v>148</v>
      </c>
      <c r="K21" s="3" t="s">
        <v>149</v>
      </c>
      <c r="L21" s="3" t="s">
        <v>145</v>
      </c>
      <c r="M21" s="3" t="s">
        <v>150</v>
      </c>
      <c r="N21" s="3" t="s">
        <v>56</v>
      </c>
      <c r="O21" s="3" t="s">
        <v>63</v>
      </c>
      <c r="P21" s="3" t="s">
        <v>28</v>
      </c>
      <c r="Q21" s="3" t="s">
        <v>166</v>
      </c>
    </row>
    <row r="22" spans="1:17" ht="15" customHeight="1">
      <c r="A22" s="1">
        <f>ROW()</f>
        <v>22</v>
      </c>
      <c r="B22" s="10" t="s">
        <v>0</v>
      </c>
      <c r="C22" s="9" t="s">
        <v>1</v>
      </c>
      <c r="D22" s="8" t="s">
        <v>133</v>
      </c>
      <c r="E22" s="9" t="s">
        <v>134</v>
      </c>
      <c r="F22" s="9" t="s">
        <v>135</v>
      </c>
      <c r="G22" s="9" t="s">
        <v>136</v>
      </c>
      <c r="H22" s="4" t="s">
        <v>3</v>
      </c>
      <c r="I22" s="3" t="s">
        <v>151</v>
      </c>
      <c r="J22" s="3" t="s">
        <v>152</v>
      </c>
      <c r="K22" s="3" t="s">
        <v>153</v>
      </c>
      <c r="L22" s="3" t="s">
        <v>154</v>
      </c>
      <c r="M22" s="3" t="s">
        <v>155</v>
      </c>
      <c r="N22" s="3" t="s">
        <v>56</v>
      </c>
      <c r="O22" s="3" t="s">
        <v>63</v>
      </c>
      <c r="P22" s="3" t="s">
        <v>28</v>
      </c>
      <c r="Q22" s="3" t="s">
        <v>166</v>
      </c>
    </row>
    <row r="23" spans="1:17" ht="15" customHeight="1">
      <c r="A23" s="1">
        <f>ROW()</f>
        <v>23</v>
      </c>
      <c r="B23" s="10" t="s">
        <v>0</v>
      </c>
      <c r="C23" s="9" t="s">
        <v>1</v>
      </c>
      <c r="D23" s="8" t="s">
        <v>133</v>
      </c>
      <c r="E23" s="9" t="s">
        <v>134</v>
      </c>
      <c r="F23" s="9" t="s">
        <v>135</v>
      </c>
      <c r="G23" s="9" t="s">
        <v>136</v>
      </c>
      <c r="H23" s="4" t="s">
        <v>57</v>
      </c>
      <c r="I23" s="3" t="s">
        <v>156</v>
      </c>
      <c r="J23" s="3" t="s">
        <v>157</v>
      </c>
      <c r="K23" s="3" t="s">
        <v>158</v>
      </c>
      <c r="L23" s="3" t="s">
        <v>159</v>
      </c>
      <c r="M23" s="3" t="s">
        <v>160</v>
      </c>
      <c r="N23" s="3" t="s">
        <v>56</v>
      </c>
      <c r="O23" s="3" t="s">
        <v>63</v>
      </c>
      <c r="P23" s="3" t="s">
        <v>28</v>
      </c>
      <c r="Q23" s="3" t="s">
        <v>166</v>
      </c>
    </row>
    <row r="24" spans="1:17" ht="15" customHeight="1">
      <c r="A24" s="1">
        <f>ROW()</f>
        <v>24</v>
      </c>
      <c r="B24" s="10" t="s">
        <v>0</v>
      </c>
      <c r="C24" s="9" t="s">
        <v>1</v>
      </c>
      <c r="D24" s="8" t="s">
        <v>133</v>
      </c>
      <c r="E24" s="9" t="s">
        <v>134</v>
      </c>
      <c r="F24" s="9" t="s">
        <v>135</v>
      </c>
      <c r="G24" s="9" t="s">
        <v>136</v>
      </c>
      <c r="H24" s="4" t="s">
        <v>64</v>
      </c>
      <c r="I24" s="3" t="s">
        <v>161</v>
      </c>
      <c r="J24" s="3" t="s">
        <v>162</v>
      </c>
      <c r="K24" s="3" t="s">
        <v>163</v>
      </c>
      <c r="L24" s="3" t="s">
        <v>164</v>
      </c>
      <c r="M24" s="3" t="s">
        <v>165</v>
      </c>
      <c r="N24" s="3" t="s">
        <v>56</v>
      </c>
      <c r="O24" s="3" t="s">
        <v>63</v>
      </c>
      <c r="P24" s="3" t="s">
        <v>28</v>
      </c>
      <c r="Q24" s="3" t="s">
        <v>166</v>
      </c>
    </row>
    <row r="25" spans="1:17" ht="15" customHeight="1">
      <c r="A25" s="1">
        <f>ROW()</f>
        <v>25</v>
      </c>
      <c r="B25" s="10" t="s">
        <v>0</v>
      </c>
      <c r="C25" s="9" t="s">
        <v>1</v>
      </c>
      <c r="D25" s="8" t="s">
        <v>41</v>
      </c>
      <c r="E25" s="9" t="s">
        <v>167</v>
      </c>
      <c r="F25" s="9" t="s">
        <v>168</v>
      </c>
      <c r="G25" s="9" t="s">
        <v>169</v>
      </c>
      <c r="H25" s="4" t="s">
        <v>9</v>
      </c>
      <c r="I25" s="3" t="s">
        <v>170</v>
      </c>
      <c r="J25" s="3" t="s">
        <v>171</v>
      </c>
      <c r="K25" s="3" t="s">
        <v>172</v>
      </c>
      <c r="L25" s="3" t="s">
        <v>173</v>
      </c>
      <c r="M25" s="3" t="s">
        <v>83</v>
      </c>
      <c r="N25" s="3" t="s">
        <v>56</v>
      </c>
      <c r="O25" s="3" t="s">
        <v>73</v>
      </c>
      <c r="P25" s="3" t="s">
        <v>84</v>
      </c>
      <c r="Q25" s="3" t="s">
        <v>85</v>
      </c>
    </row>
    <row r="26" spans="1:17" ht="15" customHeight="1">
      <c r="A26" s="1">
        <f>ROW()</f>
        <v>26</v>
      </c>
      <c r="B26" s="10" t="s">
        <v>0</v>
      </c>
      <c r="C26" s="9" t="s">
        <v>1</v>
      </c>
      <c r="D26" s="8" t="s">
        <v>41</v>
      </c>
      <c r="E26" s="9" t="s">
        <v>167</v>
      </c>
      <c r="F26" s="9" t="s">
        <v>168</v>
      </c>
      <c r="G26" s="9" t="s">
        <v>169</v>
      </c>
      <c r="H26" s="4" t="s">
        <v>47</v>
      </c>
      <c r="I26" s="3" t="s">
        <v>90</v>
      </c>
      <c r="J26" s="3" t="s">
        <v>91</v>
      </c>
      <c r="K26" s="3" t="s">
        <v>92</v>
      </c>
      <c r="L26" s="3" t="s">
        <v>93</v>
      </c>
      <c r="M26" s="3" t="s">
        <v>94</v>
      </c>
      <c r="N26" s="3" t="s">
        <v>56</v>
      </c>
      <c r="O26" s="3" t="s">
        <v>73</v>
      </c>
      <c r="P26" s="3" t="s">
        <v>84</v>
      </c>
      <c r="Q26" s="3" t="s">
        <v>85</v>
      </c>
    </row>
    <row r="27" spans="1:17" ht="15" customHeight="1">
      <c r="A27" s="1">
        <f>ROW()</f>
        <v>27</v>
      </c>
      <c r="B27" s="10" t="s">
        <v>0</v>
      </c>
      <c r="C27" s="9" t="s">
        <v>1</v>
      </c>
      <c r="D27" s="8" t="s">
        <v>41</v>
      </c>
      <c r="E27" s="9" t="s">
        <v>167</v>
      </c>
      <c r="F27" s="9" t="s">
        <v>168</v>
      </c>
      <c r="G27" s="9" t="s">
        <v>169</v>
      </c>
      <c r="H27" s="4" t="s">
        <v>50</v>
      </c>
      <c r="I27" s="3" t="s">
        <v>99</v>
      </c>
      <c r="J27" s="3" t="s">
        <v>174</v>
      </c>
      <c r="K27" s="3" t="s">
        <v>101</v>
      </c>
      <c r="L27" s="3" t="s">
        <v>102</v>
      </c>
      <c r="M27" s="3" t="s">
        <v>94</v>
      </c>
      <c r="N27" s="3" t="s">
        <v>56</v>
      </c>
      <c r="O27" s="3" t="s">
        <v>73</v>
      </c>
      <c r="P27" s="3" t="s">
        <v>84</v>
      </c>
      <c r="Q27" s="3" t="s">
        <v>85</v>
      </c>
    </row>
    <row r="28" spans="1:17" ht="15" customHeight="1">
      <c r="A28" s="1">
        <f>ROW()</f>
        <v>28</v>
      </c>
      <c r="B28" s="10" t="s">
        <v>0</v>
      </c>
      <c r="C28" s="9" t="s">
        <v>1</v>
      </c>
      <c r="D28" s="8" t="s">
        <v>41</v>
      </c>
      <c r="E28" s="9" t="s">
        <v>167</v>
      </c>
      <c r="F28" s="9" t="s">
        <v>168</v>
      </c>
      <c r="G28" s="9" t="s">
        <v>169</v>
      </c>
      <c r="H28" s="4" t="s">
        <v>3</v>
      </c>
      <c r="I28" s="3" t="s">
        <v>103</v>
      </c>
      <c r="J28" s="3" t="s">
        <v>104</v>
      </c>
      <c r="K28" s="3" t="s">
        <v>105</v>
      </c>
      <c r="L28" s="3" t="s">
        <v>106</v>
      </c>
      <c r="M28" s="3" t="s">
        <v>107</v>
      </c>
      <c r="N28" s="3" t="s">
        <v>56</v>
      </c>
      <c r="O28" s="3" t="s">
        <v>73</v>
      </c>
      <c r="P28" s="3" t="s">
        <v>84</v>
      </c>
      <c r="Q28" s="3" t="s">
        <v>85</v>
      </c>
    </row>
    <row r="29" spans="1:17" ht="15" customHeight="1">
      <c r="A29" s="1">
        <f>ROW()</f>
        <v>29</v>
      </c>
      <c r="B29" s="10" t="s">
        <v>0</v>
      </c>
      <c r="C29" s="9" t="s">
        <v>1</v>
      </c>
      <c r="D29" s="8" t="s">
        <v>41</v>
      </c>
      <c r="E29" s="9" t="s">
        <v>167</v>
      </c>
      <c r="F29" s="9" t="s">
        <v>168</v>
      </c>
      <c r="G29" s="9" t="s">
        <v>169</v>
      </c>
      <c r="H29" s="4" t="s">
        <v>57</v>
      </c>
      <c r="I29" s="3" t="s">
        <v>108</v>
      </c>
      <c r="J29" s="3" t="s">
        <v>109</v>
      </c>
      <c r="K29" s="3" t="s">
        <v>175</v>
      </c>
      <c r="L29" s="3" t="s">
        <v>111</v>
      </c>
      <c r="M29" s="3" t="s">
        <v>112</v>
      </c>
      <c r="N29" s="3" t="s">
        <v>56</v>
      </c>
      <c r="O29" s="3" t="s">
        <v>73</v>
      </c>
      <c r="P29" s="3" t="s">
        <v>84</v>
      </c>
      <c r="Q29" s="3" t="s">
        <v>85</v>
      </c>
    </row>
    <row r="30" spans="1:17" ht="15" customHeight="1">
      <c r="A30" s="1">
        <f>ROW()</f>
        <v>30</v>
      </c>
      <c r="B30" s="10" t="s">
        <v>0</v>
      </c>
      <c r="C30" s="9" t="s">
        <v>1</v>
      </c>
      <c r="D30" s="4" t="s">
        <v>43</v>
      </c>
      <c r="E30" s="3" t="s">
        <v>176</v>
      </c>
      <c r="F30" s="3" t="s">
        <v>177</v>
      </c>
      <c r="G30" s="3" t="s">
        <v>178</v>
      </c>
      <c r="H30" s="4" t="s">
        <v>9</v>
      </c>
      <c r="I30" s="3" t="s">
        <v>176</v>
      </c>
      <c r="J30" s="3" t="s">
        <v>179</v>
      </c>
      <c r="K30" s="3" t="s">
        <v>180</v>
      </c>
      <c r="L30" s="3" t="s">
        <v>181</v>
      </c>
      <c r="M30" s="3" t="s">
        <v>182</v>
      </c>
      <c r="N30" s="3" t="s">
        <v>56</v>
      </c>
      <c r="O30" s="3" t="s">
        <v>73</v>
      </c>
      <c r="P30" s="3" t="s">
        <v>84</v>
      </c>
      <c r="Q30" s="3" t="s">
        <v>85</v>
      </c>
    </row>
    <row r="31" spans="1:17" ht="15" customHeight="1">
      <c r="A31" s="1">
        <f>ROW()</f>
        <v>31</v>
      </c>
      <c r="B31" s="10" t="s">
        <v>0</v>
      </c>
      <c r="C31" s="9" t="s">
        <v>1</v>
      </c>
      <c r="D31" s="4" t="s">
        <v>7</v>
      </c>
      <c r="E31" s="3" t="s">
        <v>183</v>
      </c>
      <c r="F31" s="3" t="s">
        <v>184</v>
      </c>
      <c r="G31" s="3" t="s">
        <v>185</v>
      </c>
      <c r="H31" s="4" t="s">
        <v>9</v>
      </c>
      <c r="I31" s="3" t="s">
        <v>186</v>
      </c>
      <c r="J31" s="3" t="s">
        <v>187</v>
      </c>
      <c r="K31" s="3" t="s">
        <v>188</v>
      </c>
      <c r="L31" s="3" t="s">
        <v>189</v>
      </c>
      <c r="M31" s="3" t="s">
        <v>190</v>
      </c>
      <c r="N31" s="3" t="s">
        <v>56</v>
      </c>
      <c r="O31" s="3" t="s">
        <v>63</v>
      </c>
      <c r="P31" s="3" t="s">
        <v>28</v>
      </c>
      <c r="Q31" s="3" t="s">
        <v>166</v>
      </c>
    </row>
    <row r="32" ht="19.5" customHeight="1"/>
  </sheetData>
  <sheetProtection/>
  <mergeCells count="23">
    <mergeCell ref="E9:E15"/>
    <mergeCell ref="F9:F15"/>
    <mergeCell ref="G9:G15"/>
    <mergeCell ref="D19:D24"/>
    <mergeCell ref="E19:E24"/>
    <mergeCell ref="F19:F24"/>
    <mergeCell ref="G19:G24"/>
    <mergeCell ref="A1:Q1"/>
    <mergeCell ref="D4:D6"/>
    <mergeCell ref="E4:E6"/>
    <mergeCell ref="F4:F6"/>
    <mergeCell ref="G4:G6"/>
    <mergeCell ref="D9:D15"/>
    <mergeCell ref="D25:D29"/>
    <mergeCell ref="E25:E29"/>
    <mergeCell ref="F25:F29"/>
    <mergeCell ref="G25:G29"/>
    <mergeCell ref="B4:B31"/>
    <mergeCell ref="C4:C31"/>
    <mergeCell ref="D16:D18"/>
    <mergeCell ref="E16:E18"/>
    <mergeCell ref="F16:F18"/>
    <mergeCell ref="G16:G18"/>
  </mergeCells>
  <printOptions gridLines="1" headings="1"/>
  <pageMargins left="0" right="0" top="0" bottom="0"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dcterms:modified xsi:type="dcterms:W3CDTF">2016-11-03T08:00:46Z</dcterms:modified>
  <cp:category/>
  <cp:version/>
  <cp:contentType/>
  <cp:contentStatus/>
</cp:coreProperties>
</file>